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附件1" sheetId="1" r:id="rId1"/>
    <sheet name="Sheet3" sheetId="2" r:id="rId2"/>
  </sheets>
  <definedNames>
    <definedName name="_xlnm._FilterDatabase" localSheetId="0" hidden="1">附件1!$A$5:$K$8</definedName>
    <definedName name="_xlnm.Print_Titles" localSheetId="0">附件1!$2:$5</definedName>
  </definedNames>
  <calcPr calcId="144525" concurrentCalc="0"/>
</workbook>
</file>

<file path=xl/sharedStrings.xml><?xml version="1.0" encoding="utf-8"?>
<sst xmlns="http://schemas.openxmlformats.org/spreadsheetml/2006/main" count="24">
  <si>
    <t>2021年吉林省第二批部分新增专项债券项目调整用途情况表</t>
  </si>
  <si>
    <t>单位：万元</t>
  </si>
  <si>
    <t>序号</t>
  </si>
  <si>
    <t>地区</t>
  </si>
  <si>
    <t>债券发行年度</t>
  </si>
  <si>
    <t>债券名称</t>
  </si>
  <si>
    <t>债券类型</t>
  </si>
  <si>
    <t>原专项债券项目用途情况</t>
  </si>
  <si>
    <t>调整后专项债券项目用途情况</t>
  </si>
  <si>
    <t>项目名称</t>
  </si>
  <si>
    <t>原上报使用债券金额</t>
  </si>
  <si>
    <t>申请调减金额</t>
  </si>
  <si>
    <t>申请调增金额</t>
  </si>
  <si>
    <t>合计</t>
  </si>
  <si>
    <t>四平市本级</t>
  </si>
  <si>
    <t>2020年吉林省政府专项债券（三十九期）</t>
  </si>
  <si>
    <t>其他自求平衡专项债券</t>
  </si>
  <si>
    <t>四平市公共地下智能停车场工程（南一纬路、河南路）项目</t>
  </si>
  <si>
    <t>四平市公共地下智能停车场工程
（南三纬路、河南路）项目</t>
  </si>
  <si>
    <t>扶余市</t>
  </si>
  <si>
    <t>2019年吉林省土地储备专项债券（四期）-2019年吉林省政府专项债券（十四期）</t>
  </si>
  <si>
    <t>土地储备</t>
  </si>
  <si>
    <t>扶余市2019年城区土地储备专项债券项目</t>
  </si>
  <si>
    <t>扶余市联盟村土地储备项目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</si>
</sst>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6"/>
      <color theme="1"/>
      <name val="方正小标宋简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 53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55"/>
  <sheetViews>
    <sheetView tabSelected="1" zoomScale="110" zoomScaleNormal="110" workbookViewId="0">
      <selection activeCell="F8" sqref="F8"/>
    </sheetView>
  </sheetViews>
  <sheetFormatPr defaultColWidth="9" defaultRowHeight="13.5"/>
  <cols>
    <col min="1" max="1" width="5.86666666666667" style="3" customWidth="1"/>
    <col min="2" max="2" width="12.6" style="4" customWidth="1"/>
    <col min="3" max="3" width="7.275" style="3" customWidth="1"/>
    <col min="4" max="4" width="16.5833333333333" style="3" customWidth="1"/>
    <col min="5" max="5" width="17.6" style="3" customWidth="1"/>
    <col min="6" max="6" width="20.65" style="3" customWidth="1"/>
    <col min="7" max="7" width="15.8583333333333" style="3" hidden="1" customWidth="1"/>
    <col min="8" max="8" width="13.8833333333333" style="3" customWidth="1"/>
    <col min="9" max="9" width="21.6333333333333" style="5" customWidth="1"/>
    <col min="10" max="10" width="13.3833333333333" style="6" hidden="1" customWidth="1"/>
    <col min="11" max="11" width="13.7416666666667" style="6" customWidth="1"/>
    <col min="12" max="16384" width="9" style="1"/>
  </cols>
  <sheetData>
    <row r="1" ht="18" customHeight="1" spans="1:2">
      <c r="A1" s="7"/>
      <c r="B1" s="8"/>
    </row>
    <row r="2" ht="32" customHeight="1" spans="1:1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 spans="11:11">
      <c r="K3" s="6" t="s">
        <v>1</v>
      </c>
    </row>
    <row r="4" ht="24" customHeight="1" spans="1:11">
      <c r="A4" s="10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1" t="s">
        <v>7</v>
      </c>
      <c r="G4" s="11"/>
      <c r="H4" s="11"/>
      <c r="I4" s="12" t="s">
        <v>8</v>
      </c>
      <c r="J4" s="11"/>
      <c r="K4" s="25"/>
    </row>
    <row r="5" ht="24" customHeight="1" spans="1:11">
      <c r="A5" s="13"/>
      <c r="B5" s="14"/>
      <c r="C5" s="15"/>
      <c r="D5" s="15"/>
      <c r="E5" s="15"/>
      <c r="F5" s="14" t="s">
        <v>9</v>
      </c>
      <c r="G5" s="15" t="s">
        <v>10</v>
      </c>
      <c r="H5" s="14" t="s">
        <v>11</v>
      </c>
      <c r="I5" s="15" t="s">
        <v>9</v>
      </c>
      <c r="J5" s="15" t="s">
        <v>10</v>
      </c>
      <c r="K5" s="26" t="s">
        <v>12</v>
      </c>
    </row>
    <row r="6" s="1" customFormat="1" ht="35" customHeight="1" spans="1:11">
      <c r="A6" s="16" t="s">
        <v>13</v>
      </c>
      <c r="B6" s="17"/>
      <c r="C6" s="18"/>
      <c r="D6" s="18"/>
      <c r="E6" s="18"/>
      <c r="F6" s="17"/>
      <c r="G6" s="18"/>
      <c r="H6" s="19">
        <f t="shared" ref="H6:K6" si="0">SUM(H7:H8)</f>
        <v>89000</v>
      </c>
      <c r="I6" s="19"/>
      <c r="J6" s="19">
        <f t="shared" si="0"/>
        <v>54000</v>
      </c>
      <c r="K6" s="27">
        <f t="shared" si="0"/>
        <v>89000</v>
      </c>
    </row>
    <row r="7" s="1" customFormat="1" ht="95" customHeight="1" spans="1:11">
      <c r="A7" s="20">
        <v>1</v>
      </c>
      <c r="B7" s="17" t="s">
        <v>14</v>
      </c>
      <c r="C7" s="18">
        <v>2020</v>
      </c>
      <c r="D7" s="18" t="s">
        <v>15</v>
      </c>
      <c r="E7" s="18" t="s">
        <v>16</v>
      </c>
      <c r="F7" s="21" t="s">
        <v>17</v>
      </c>
      <c r="G7" s="18">
        <v>52000</v>
      </c>
      <c r="H7" s="18">
        <v>59000</v>
      </c>
      <c r="I7" s="18" t="s">
        <v>18</v>
      </c>
      <c r="J7" s="18">
        <v>27000</v>
      </c>
      <c r="K7" s="28">
        <v>59000</v>
      </c>
    </row>
    <row r="8" s="2" customFormat="1" ht="94" customHeight="1" spans="1:11">
      <c r="A8" s="22">
        <v>2</v>
      </c>
      <c r="B8" s="23" t="s">
        <v>19</v>
      </c>
      <c r="C8" s="24">
        <v>2019</v>
      </c>
      <c r="D8" s="24" t="s">
        <v>20</v>
      </c>
      <c r="E8" s="24" t="s">
        <v>21</v>
      </c>
      <c r="F8" s="24" t="s">
        <v>22</v>
      </c>
      <c r="G8" s="24">
        <v>43000</v>
      </c>
      <c r="H8" s="24">
        <v>30000</v>
      </c>
      <c r="I8" s="24" t="s">
        <v>23</v>
      </c>
      <c r="J8" s="24">
        <v>27000</v>
      </c>
      <c r="K8" s="29">
        <v>30000</v>
      </c>
    </row>
    <row r="9" spans="11:11">
      <c r="K9" s="7"/>
    </row>
    <row r="10" spans="11:11">
      <c r="K10" s="7"/>
    </row>
    <row r="11" spans="11:11">
      <c r="K11" s="7"/>
    </row>
    <row r="12" spans="11:11">
      <c r="K12" s="7"/>
    </row>
    <row r="13" spans="11:11">
      <c r="K13" s="7"/>
    </row>
    <row r="14" spans="11:11">
      <c r="K14" s="7"/>
    </row>
    <row r="15" spans="11:11">
      <c r="K15" s="7"/>
    </row>
    <row r="16" spans="11:11">
      <c r="K16" s="7"/>
    </row>
    <row r="17" spans="11:11">
      <c r="K17" s="7"/>
    </row>
    <row r="18" spans="11:11">
      <c r="K18" s="7"/>
    </row>
    <row r="19" spans="11:11">
      <c r="K19" s="7"/>
    </row>
    <row r="20" spans="11:11">
      <c r="K20" s="7"/>
    </row>
    <row r="21" spans="11:11">
      <c r="K21" s="7"/>
    </row>
    <row r="22" spans="11:11">
      <c r="K22" s="7"/>
    </row>
    <row r="23" spans="11:11">
      <c r="K23" s="7"/>
    </row>
    <row r="24" spans="11:11">
      <c r="K24" s="7"/>
    </row>
    <row r="25" spans="11:11">
      <c r="K25" s="7"/>
    </row>
    <row r="26" spans="11:11">
      <c r="K26" s="7"/>
    </row>
    <row r="27" spans="11:11">
      <c r="K27" s="7"/>
    </row>
    <row r="28" spans="11:11">
      <c r="K28" s="7"/>
    </row>
    <row r="29" spans="11:11">
      <c r="K29" s="7"/>
    </row>
    <row r="30" spans="11:11">
      <c r="K30" s="7"/>
    </row>
    <row r="31" spans="11:11">
      <c r="K31" s="7"/>
    </row>
    <row r="32" spans="11:11">
      <c r="K32" s="7"/>
    </row>
    <row r="33" spans="11:11">
      <c r="K33" s="7"/>
    </row>
    <row r="34" spans="11:11">
      <c r="K34" s="7"/>
    </row>
    <row r="35" spans="11:11">
      <c r="K35" s="7"/>
    </row>
    <row r="36" spans="11:11">
      <c r="K36" s="7"/>
    </row>
    <row r="37" spans="11:11">
      <c r="K37" s="7"/>
    </row>
    <row r="38" spans="11:11">
      <c r="K38" s="7"/>
    </row>
    <row r="39" spans="11:11">
      <c r="K39" s="7"/>
    </row>
    <row r="40" spans="11:11">
      <c r="K40" s="7"/>
    </row>
    <row r="41" spans="11:11">
      <c r="K41" s="7"/>
    </row>
    <row r="42" spans="11:11">
      <c r="K42" s="7"/>
    </row>
    <row r="43" spans="11:11">
      <c r="K43" s="7"/>
    </row>
    <row r="44" spans="11:11">
      <c r="K44" s="7"/>
    </row>
    <row r="45" spans="11:11">
      <c r="K45" s="7"/>
    </row>
    <row r="46" spans="11:11">
      <c r="K46" s="7"/>
    </row>
    <row r="47" spans="11:11">
      <c r="K47" s="7"/>
    </row>
    <row r="48" spans="11:11">
      <c r="K48" s="7"/>
    </row>
    <row r="49" spans="11:11">
      <c r="K49" s="7"/>
    </row>
    <row r="50" spans="11:11">
      <c r="K50" s="7"/>
    </row>
    <row r="51" spans="11:11">
      <c r="K51" s="7"/>
    </row>
    <row r="52" spans="11:11">
      <c r="K52" s="7"/>
    </row>
    <row r="53" spans="11:11">
      <c r="K53" s="7"/>
    </row>
    <row r="54" spans="11:11">
      <c r="K54" s="7"/>
    </row>
    <row r="55" spans="11:11">
      <c r="K55" s="7"/>
    </row>
  </sheetData>
  <mergeCells count="10">
    <mergeCell ref="A1:B1"/>
    <mergeCell ref="A2:K2"/>
    <mergeCell ref="F4:H4"/>
    <mergeCell ref="I4:K4"/>
    <mergeCell ref="A6:B6"/>
    <mergeCell ref="A4:A5"/>
    <mergeCell ref="B4:B5"/>
    <mergeCell ref="C4:C5"/>
    <mergeCell ref="D4:D5"/>
    <mergeCell ref="E4:E5"/>
  </mergeCells>
  <printOptions horizontalCentered="1"/>
  <pageMargins left="0.15625" right="0.0777777777777778" top="0.15625" bottom="0.0777777777777778" header="0.297916666666667" footer="0.0777777777777778"/>
  <pageSetup paperSize="9" scale="6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2018-10-16T02:08:00Z</dcterms:created>
  <dcterms:modified xsi:type="dcterms:W3CDTF">2021-09-29T10:11:46Z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