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五期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B">#REF!</definedName>
    <definedName name="code地区代码">[1]CodeSheet!$D$5:$D$40</definedName>
    <definedName name="code地区名称">[1]CodeSheet!$E$5:$E$40</definedName>
    <definedName name="code登记注册类型">[1]CodeSheet!$C$5:$C$25</definedName>
    <definedName name="code行业名称">[1]CodeSheet!$I$5:$I$120</definedName>
    <definedName name="code专项名称">[1]CodeSheet!$M$5:$M$341</definedName>
    <definedName name="HTML_CodePage" hidden="1">936</definedName>
    <definedName name="HTML_Control" hidden="1">{"'现金流量表（全部投资）'!$B$4:$P$23"}</definedName>
    <definedName name="HTML_Description" hidden="1">"lin zijian"</definedName>
    <definedName name="HTML_Email" hidden="1">""</definedName>
    <definedName name="HTML_Header" hidden="1">"现金流量表（全部投资）"</definedName>
    <definedName name="HTML_LastUpdate" hidden="1">"96-12-2"</definedName>
    <definedName name="HTML_LineAfter" hidden="1">TRUE</definedName>
    <definedName name="HTML_LineBefore" hidden="1">TRUE</definedName>
    <definedName name="HTML_Name" hidden="1">"linzijia"</definedName>
    <definedName name="HTML_OBDlg2" hidden="1">TRUE</definedName>
    <definedName name="HTML_OBDlg4" hidden="1">TRUE</definedName>
    <definedName name="HTML_OS" hidden="1">0</definedName>
    <definedName name="HTML_PathFile" hidden="1">"C:\lin\bk\MyHTML.htm"</definedName>
    <definedName name="HTML_Title" hidden="1">"PROJECT11"</definedName>
    <definedName name="成本">[2]息不打!$Q$5:$Q$19</definedName>
    <definedName name="成本2">[2]流!$O$5</definedName>
    <definedName name="国流" hidden="1">{"'现金流量表（全部投资）'!$B$4:$P$23"}</definedName>
    <definedName name="设备1" hidden="1">{"'现金流量表（全部投资）'!$B$4:$P$23"}</definedName>
    <definedName name="生产4">[3]损!$N$5:$N$22</definedName>
    <definedName name="生产5">[3]成!$N$5</definedName>
    <definedName name="生产列110">[4]损!$N$5:$N$26</definedName>
    <definedName name="生产列9">#REF!</definedName>
    <definedName name="生产期1">#REF!</definedName>
    <definedName name="生产期10">[4]运!$O$5</definedName>
    <definedName name="生产期110">[4]摊!$P$5:$P$18</definedName>
    <definedName name="生产期12">[4]成!$N$5</definedName>
    <definedName name="生产期14">[4]摊!$P$5</definedName>
    <definedName name="生产期9">#REF!</definedName>
    <definedName name="生存15">[3]成!$N$5</definedName>
    <definedName name="项目" hidden="1">{"'现金流量表（全部投资）'!$B$4:$P$23"}</definedName>
  </definedName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<sst xmlns="http://schemas.openxmlformats.org/spreadsheetml/2006/main" count="80" uniqueCount="73">
  <si>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</si>
  <si>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</si>
  <si>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</si>
  <si>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</si>
  <si>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2024年新疆维吾尔自治区政府专项债券（五期）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</si>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</sst>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&quot;亿&quot;"/>
    <numFmt numFmtId="41" formatCode="_ * #,##0_ ;_ * \-#,##0_ ;_ * &quot;-&quot;_ ;_ @_ "/>
    <numFmt numFmtId="43" formatCode="_ * #,##0.00_ ;_ * \-#,##0.00_ ;_ * &quot;-&quot;??_ ;_ @_ "/>
    <numFmt numFmtId="177" formatCode="0&quot;个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21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14" borderId="20" applyNumberFormat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6" fillId="7" borderId="14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checked="Checked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checked="Checked" noThreeD="1" val="0"/>
</file>

<file path=xl/ctrlProps/ctrlProp17.xml><?xml version="1.0" encoding="utf-8"?>
<formControlPr xmlns="http://schemas.microsoft.com/office/spreadsheetml/2009/9/main" objectType="CheckBox" checked="Checked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614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686415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614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686415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614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686415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614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686415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614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678160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615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686415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615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686415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615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686415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615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686415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615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686415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615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695305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615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686415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615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686415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615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695305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616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695305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616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695305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616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695305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616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695305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Liyong\&#26412;&#22320;&#30913;&#30424; (d)\DOCUME~1\ADMINI~1\LOCALS~1\Temp\PROGRAM FILES\TZSSB\tzsdxj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Liyong\&#26412;&#22320;&#30913;&#30424; (d)\&#26032;\&#23609;&#26032;&#27946;\&#39033;&#30446;&#25237;&#36164;&#20998;&#26512;&#20840;&#22270;&#34920;&#65288;&#25104;&#26412;&#32467;&#26500;&#12289;&#25935;&#24863;&#24615;&#20998;&#26512;&#12289;&#30408;&#20111;&#24179;&#34913;&#20998;&#26512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2006&#24180;&#20108;&#23395;&#24230;&#36130;&#21153;\&#20020;&#27849;&#29926;&#24215;&#28165;&#27905;&#28142;&#27827;&#21487;&#30740;2006&#24464;&#22763;&#23486;&#35780;&#23457;&#36130;&#21153;&#22269;&#27665;&#32463;&#27982;&#65288;&#24314;&#35774;&#26399;1&#24180;&#65289;&#26041;&#26696;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2006&#24180;&#20803;&#26376;\&#20020;&#27849;&#30382;&#38761;\&#20020;&#27849;&#21439;&#24217;&#23700;&#32650;&#30382;&#21487;&#34892;&#24615;&#30740;&#31350;&#25253;&#21578;2006&#24464;&#22763;&#23486;&#65288;&#24314;&#35774;&#26399;1&#24180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2024&#24180;&#31532;&#19977;&#25209;&#22320;&#26041;&#20538;&#21048;\4.&#19987;&#39033;&#20538;&#20449;&#24687;&#25259;&#38706;&#27169;&#26495;&#21644;&#39033;&#30446;&#36164;&#26009;\&#20449;&#24687;&#25259;&#38706;&#27169;&#26495;\1.2024&#24180;&#26032;&#30086;&#32500;&#21566;&#23572;&#33258;&#27835;&#21306;&#25919;&#24220;&#19987;&#39033;&#20538;&#21048;&#65288;&#20116;&#26399;&#65289;\58.&#20449;&#24687;&#25259;&#38706;&#34920;--&#26124;&#21513;&#24030;&#20934;&#19996;&#24320;&#21457;&#21306;&#28779;&#28903;&#23665;&#38109;&#19979;&#28216;&#20135;&#19994;&#22253;&#29983;&#27963;&#20379;&#27700;&#39033;&#3044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MenuSheet"/>
      <sheetName val="collect1"/>
      <sheetName val="collect2"/>
      <sheetName val="collect3"/>
      <sheetName val="企业表"/>
      <sheetName val="索引表"/>
      <sheetName val="索引表0"/>
      <sheetName val="索引表1"/>
      <sheetName val="初审表"/>
      <sheetName val="初审表0"/>
      <sheetName val="初审表1"/>
      <sheetName val="项目表行业1"/>
      <sheetName val="项目表行业"/>
      <sheetName val="项目表专项"/>
      <sheetName val="企业基本情况表"/>
      <sheetName val="项目基本情况表"/>
      <sheetName val="上报参数"/>
      <sheetName val="Sheet1"/>
      <sheetName val="CodeSheet"/>
      <sheetName val="qu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综"/>
      <sheetName val="固"/>
      <sheetName val="设备"/>
      <sheetName val="折"/>
      <sheetName val="摊"/>
      <sheetName val="成"/>
      <sheetName val="损"/>
      <sheetName val="流"/>
      <sheetName val="流资"/>
      <sheetName val="投"/>
      <sheetName val="运"/>
      <sheetName val="负债"/>
      <sheetName val="息不打"/>
      <sheetName val="成本结构图"/>
      <sheetName val="敏感性分析"/>
      <sheetName val="盈亏平衡分析"/>
      <sheetName val="自"/>
      <sheetName val="原辅不打"/>
      <sheetName val="税不打"/>
      <sheetName val="国流不打"/>
      <sheetName val="国费不打"/>
      <sheetName val="国流资"/>
      <sheetName val="国投不打"/>
      <sheetName val="盈图不打"/>
      <sheetName val="趋势不打"/>
      <sheetName val="成构不打"/>
      <sheetName val="招标不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固"/>
      <sheetName val="土建"/>
      <sheetName val="设备"/>
      <sheetName val="材料"/>
      <sheetName val="财务经济指标表"/>
      <sheetName val="流资"/>
      <sheetName val="折"/>
      <sheetName val="摊"/>
      <sheetName val="息"/>
      <sheetName val="投"/>
      <sheetName val="成"/>
      <sheetName val="损"/>
      <sheetName val="流（项目）"/>
      <sheetName val="运"/>
      <sheetName val="国民投资调整"/>
      <sheetName val="流 (国民经济)"/>
      <sheetName val="流 (资本金)"/>
      <sheetName val="技术指标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固"/>
      <sheetName val="土建"/>
      <sheetName val="污水处理设备"/>
      <sheetName val="材料"/>
      <sheetName val="制革设备"/>
      <sheetName val="流资"/>
      <sheetName val="投"/>
      <sheetName val="财务经济指标表"/>
      <sheetName val="成"/>
      <sheetName val="折"/>
      <sheetName val="摊"/>
      <sheetName val="损"/>
      <sheetName val="流（项目）"/>
      <sheetName val="运"/>
      <sheetName val="息"/>
      <sheetName val="流 (资本金)"/>
      <sheetName val="原材料费用表"/>
      <sheetName val="流 (国民经济)"/>
      <sheetName val="技术指标表"/>
      <sheetName val="国民投资调整"/>
      <sheetName val="Sheet1"/>
      <sheetName val="设备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债券基本信息和项目总体信息"/>
      <sheetName val="项目8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5" width="9.25" customWidth="1"/>
    <col min="6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37.27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1.1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91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170.694873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49.834173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111.2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9.6607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4.5</v>
      </c>
      <c r="I16" s="32">
        <v>12.3</v>
      </c>
      <c r="J16" s="32">
        <v>18.02</v>
      </c>
      <c r="K16" s="32">
        <v>65.22</v>
      </c>
      <c r="L16" s="14">
        <v>10.96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1.59</v>
      </c>
      <c r="K17" s="32">
        <v>8.1607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f>SUM(B21:B26,D21:D26,F21:F26,H21:H26,J21:J26,L21:M26)</f>
        <v>319.27553283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2.87427744</v>
      </c>
      <c r="K21" s="4" t="s">
        <v>32</v>
      </c>
      <c r="L21" s="14">
        <v>21.94031522</v>
      </c>
      <c r="M21" s="15"/>
    </row>
    <row r="22" customHeight="1" spans="1:13">
      <c r="A22" s="4" t="s">
        <v>33</v>
      </c>
      <c r="B22" s="8">
        <v>30.52119009</v>
      </c>
      <c r="C22" s="4" t="s">
        <v>34</v>
      </c>
      <c r="D22" s="8">
        <v>33.36927881</v>
      </c>
      <c r="E22" s="4" t="s">
        <v>35</v>
      </c>
      <c r="F22" s="8">
        <v>34.83065149</v>
      </c>
      <c r="G22" s="4" t="s">
        <v>36</v>
      </c>
      <c r="H22" s="8">
        <v>35.07073815</v>
      </c>
      <c r="I22" s="4" t="s">
        <v>37</v>
      </c>
      <c r="J22" s="8">
        <v>35.98210623</v>
      </c>
      <c r="K22" s="4" t="s">
        <v>38</v>
      </c>
      <c r="L22" s="14">
        <v>37.24260662</v>
      </c>
      <c r="M22" s="15"/>
    </row>
    <row r="23" customHeight="1" spans="1:13">
      <c r="A23" s="4" t="s">
        <v>39</v>
      </c>
      <c r="B23" s="8">
        <v>37.48742239</v>
      </c>
      <c r="C23" s="4" t="s">
        <v>40</v>
      </c>
      <c r="D23" s="8">
        <v>35.25295065</v>
      </c>
      <c r="E23" s="4" t="s">
        <v>41</v>
      </c>
      <c r="F23" s="8">
        <v>11.48423874</v>
      </c>
      <c r="G23" s="4" t="s">
        <v>42</v>
      </c>
      <c r="H23" s="8">
        <v>1.238494</v>
      </c>
      <c r="I23" s="4" t="s">
        <v>43</v>
      </c>
      <c r="J23" s="8">
        <v>0.306221</v>
      </c>
      <c r="K23" s="4" t="s">
        <v>44</v>
      </c>
      <c r="L23" s="14">
        <v>0.306221</v>
      </c>
      <c r="M23" s="15"/>
    </row>
    <row r="24" customHeight="1" spans="1:13">
      <c r="A24" s="4" t="s">
        <v>45</v>
      </c>
      <c r="B24" s="8">
        <v>0.837521</v>
      </c>
      <c r="C24" s="4" t="s">
        <v>46</v>
      </c>
      <c r="D24" s="8">
        <v>0.5313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1.87</v>
      </c>
      <c r="L27" s="53"/>
      <c r="M27" s="54"/>
    </row>
    <row r="28" customHeight="1" spans="1:13">
      <c r="A28" s="18" t="s">
        <v>64</v>
      </c>
      <c r="B28" s="36"/>
      <c r="C28" s="37"/>
      <c r="D28" s="38">
        <v>180.8390936</v>
      </c>
      <c r="E28" s="38"/>
      <c r="F28" s="4" t="s">
        <v>65</v>
      </c>
      <c r="G28" s="3"/>
      <c r="H28" s="3"/>
      <c r="I28" s="3"/>
      <c r="J28" s="3"/>
      <c r="K28" s="53">
        <v>1.77</v>
      </c>
      <c r="L28" s="53"/>
      <c r="M28" s="54"/>
    </row>
    <row r="29" customHeight="1" spans="1:13">
      <c r="A29" s="18" t="s">
        <v>66</v>
      </c>
      <c r="B29" s="36"/>
      <c r="C29" s="37"/>
      <c r="D29" s="38">
        <v>15115.6003</v>
      </c>
      <c r="E29" s="38"/>
      <c r="F29" s="4" t="s">
        <v>67</v>
      </c>
      <c r="G29" s="3"/>
      <c r="H29" s="3"/>
      <c r="I29" s="3"/>
      <c r="J29" s="3"/>
      <c r="K29" s="53">
        <v>0.02</v>
      </c>
      <c r="L29" s="53"/>
      <c r="M29" s="54"/>
    </row>
    <row r="30" customHeight="1" spans="1:13">
      <c r="A30" s="18" t="s">
        <v>68</v>
      </c>
      <c r="B30" s="36"/>
      <c r="C30" s="37"/>
      <c r="D30" s="38">
        <v>176.29262832</v>
      </c>
      <c r="E30" s="38"/>
      <c r="F30" s="4" t="s">
        <v>69</v>
      </c>
      <c r="G30" s="3"/>
      <c r="H30" s="3"/>
      <c r="I30" s="3"/>
      <c r="J30" s="3"/>
      <c r="K30" s="53">
        <v>1.81</v>
      </c>
      <c r="L30" s="53"/>
      <c r="M30" s="54"/>
    </row>
    <row r="31" customHeight="1" spans="1:13">
      <c r="A31" s="18" t="s">
        <v>70</v>
      </c>
      <c r="B31" s="36"/>
      <c r="C31" s="37"/>
      <c r="D31" s="38">
        <v>15112.9</v>
      </c>
      <c r="E31" s="38"/>
      <c r="F31" s="4" t="s">
        <v>71</v>
      </c>
      <c r="G31" s="3"/>
      <c r="H31" s="3"/>
      <c r="I31" s="3"/>
      <c r="J31" s="3"/>
      <c r="K31" s="53">
        <v>0.02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list" allowBlank="1" showInputMessage="1" sqref="L5">
      <formula1>"1年,2年,3年,5年,7年,10年,15年,20年,30年,其他"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list" allowBlank="1" showInputMessage="1" showErrorMessage="1" sqref="D7:E7">
      <formula1>"AAA,AAA-,AA+,AA,A+,A,A-,B+,B"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6145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6146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6147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6148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614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150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6151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6152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6153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6154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6155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6156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6157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6158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6161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6163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6164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6165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2024年新疆维吾尔自治区政府专项债券（五期）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2024-05-15T10:25:19Z</dcterms:created>
  <dcterms:modified xsi:type="dcterms:W3CDTF">2024-05-15T10:26:30Z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CDCC9E8C9E814E8B89BDBE2500C89B6C</vt:lpwstr>
  </property>
  <property fmtid="{D5CDD505-2E9C-101B-9397-08002B2CF9AE}" pid="3" name="KSOProductBuildVer">
    <vt:lpwstr>2052-11.8.2.10972</vt:lpwstr>
  </property>
</Properties>
</file>