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20"/>
  </bookViews>
  <sheets>
    <sheet name="2025年新疆维吾尔自治区政府专项债券（二十三期）" sheetId="1" r:id="rId1"/>
  </sheets>
  <calcPr calcId="144525"/>
</workbook>
</file>

<file path=xl/sharedStrings.xml><?xml version="1.0" encoding="utf-8"?>
<sst xmlns="http://schemas.openxmlformats.org/spreadsheetml/2006/main" count="80" uniqueCount="73">
  <si>
    <t>附件：</t>
  </si>
  <si>
    <t>地方政府新增专项债券项目信息披露模板</t>
  </si>
  <si>
    <t>一、债券基本信息</t>
  </si>
  <si>
    <t>债券名称</t>
  </si>
  <si>
    <t>2025年新疆维吾尔自治区政府专项债券（二十三期）</t>
  </si>
  <si>
    <t>债券类型</t>
  </si>
  <si>
    <t>计划发行额</t>
  </si>
  <si>
    <t>债券期限</t>
  </si>
  <si>
    <t>20年</t>
  </si>
  <si>
    <t>其中：用于符合条件的重大项目
资本金的金额</t>
  </si>
  <si>
    <t>信用评级结果</t>
  </si>
  <si>
    <t>AAA</t>
  </si>
  <si>
    <t>还本方式</t>
  </si>
  <si>
    <t>到期一次还本</t>
  </si>
  <si>
    <t>二、项目总体信息</t>
  </si>
  <si>
    <t>对应项目数量</t>
  </si>
  <si>
    <t>债券存续期内所有项目总投资</t>
  </si>
  <si>
    <t>其中：不含专项债券的项目资本金</t>
  </si>
  <si>
    <t>专项债券融资</t>
  </si>
  <si>
    <t>其他债务融资</t>
  </si>
  <si>
    <t>所有项目分年融资计划</t>
  </si>
  <si>
    <t>2017年及以前年度</t>
  </si>
  <si>
    <t>2018年</t>
  </si>
  <si>
    <t>2019年</t>
  </si>
  <si>
    <t>2020年</t>
  </si>
  <si>
    <t>2021年</t>
  </si>
  <si>
    <t>2022年</t>
  </si>
  <si>
    <t>2023年</t>
  </si>
  <si>
    <t>2024年</t>
  </si>
  <si>
    <t>2025年及以后年度</t>
  </si>
  <si>
    <t>债券存续期内所有项目总收益</t>
  </si>
  <si>
    <t>债券存续期内所有项目分年收益</t>
  </si>
  <si>
    <t>2025年</t>
  </si>
  <si>
    <t>2026年</t>
  </si>
  <si>
    <t>2027年</t>
  </si>
  <si>
    <t>2028年</t>
  </si>
  <si>
    <t>2029年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</si>
  <si>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</si>
  <si>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</si>
  <si>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</si>
  <si>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</si>
  <si>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</si>
  <si>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</si>
  <si>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</si>
  <si>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</si>
  <si>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</si>
  <si>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</si>
  <si>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</si>
  <si>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</si>
  <si>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</si>
  <si>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</si>
  <si>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</si>
  <si>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</si>
  <si>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</si>
  <si>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</si>
  <si>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</si>
  <si>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</si>
  <si>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</si>
  <si>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</si>
  <si>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</si>
  <si>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</si>
  <si>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</si>
  <si>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</si>
  <si>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债券存续期内所有项目总收益/所有项目总投资</t>
  </si>
  <si>
    <t>债券存续期内所有项目总债务融资本息</t>
  </si>
  <si>
    <t>债券存续期内所有项目总收益/所有项目总债务融资本息</t>
  </si>
  <si>
    <t>债券存续期内所有项目总债务融资本金</t>
  </si>
  <si>
    <t>债券存续期内所有项目总收益/所有项目总债务融资本金</t>
  </si>
  <si>
    <t>债券存续期内所有项目总地方债券融资本息</t>
  </si>
  <si>
    <t>债券存续期内所有项目总收益/所有项目总地方债券融资本息</t>
  </si>
  <si>
    <t>债券存续期内所有项目总地方债券融资本金</t>
  </si>
  <si>
    <t>债券存续期内所有项目总收益/所有项目总地方债券融资本金</t>
  </si>
  <si>
    <t>注：1.本表中项目总收益指的是债券存续期内的项目总收益。
    2.历史年度的项目收益填写实际数据，未来年度的项目收益填写预测数据。</t>
  </si>
</sst>
</file>

<file path=xl/styles.xml><?xml version="1.0" encoding="utf-8"?>
<styleSheet xmlns="http://schemas.openxmlformats.org/spreadsheetml/2006/main">
  <numFmts count="6">
    <numFmt numFmtId="176" formatCode="0.0000&quot;亿&quot;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&quot;个&quot;"/>
  </numFmts>
  <fonts count="22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8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4" fillId="0" borderId="1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8" fillId="21" borderId="19" applyNumberFormat="0" applyAlignment="0" applyProtection="0">
      <alignment vertical="center"/>
    </xf>
    <xf numFmtId="0" fontId="19" fillId="21" borderId="14" applyNumberFormat="0" applyAlignment="0" applyProtection="0">
      <alignment vertical="center"/>
    </xf>
    <xf numFmtId="0" fontId="20" fillId="23" borderId="20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0" fillId="0" borderId="2" xfId="0" applyNumberFormat="1" applyBorder="1" applyAlignment="1" applyProtection="1">
      <alignment horizontal="center" vertical="center"/>
      <protection locked="0"/>
    </xf>
    <xf numFmtId="176" fontId="0" fillId="0" borderId="3" xfId="0" applyNumberFormat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left" vertical="center"/>
    </xf>
    <xf numFmtId="177" fontId="0" fillId="0" borderId="1" xfId="0" applyNumberFormat="1" applyFont="1" applyBorder="1" applyAlignment="1" applyProtection="1">
      <alignment horizontal="center" vertical="center"/>
      <protection locked="0"/>
    </xf>
    <xf numFmtId="177" fontId="0" fillId="0" borderId="1" xfId="0" applyNumberFormat="1" applyBorder="1" applyAlignment="1" applyProtection="1">
      <alignment horizontal="center" vertical="center"/>
      <protection locked="0"/>
    </xf>
    <xf numFmtId="176" fontId="0" fillId="0" borderId="2" xfId="0" applyNumberFormat="1" applyFont="1" applyBorder="1" applyAlignment="1" applyProtection="1">
      <alignment horizontal="center" vertical="center"/>
      <protection locked="0"/>
    </xf>
    <xf numFmtId="176" fontId="0" fillId="0" borderId="6" xfId="0" applyNumberFormat="1" applyFont="1" applyBorder="1" applyProtection="1">
      <alignment vertical="center"/>
      <protection locked="0"/>
    </xf>
    <xf numFmtId="176" fontId="0" fillId="0" borderId="6" xfId="0" applyNumberForma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1" xfId="0" applyNumberFormat="1" applyBorder="1" applyAlignment="1" applyProtection="1">
      <alignment vertical="center"/>
      <protection locked="0"/>
    </xf>
    <xf numFmtId="0" fontId="0" fillId="0" borderId="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76" fontId="0" fillId="0" borderId="6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76" fontId="0" fillId="0" borderId="3" xfId="0" applyNumberFormat="1" applyFont="1" applyBorder="1" applyProtection="1">
      <alignment vertical="center"/>
      <protection locked="0"/>
    </xf>
    <xf numFmtId="0" fontId="0" fillId="0" borderId="12" xfId="0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2" fontId="0" fillId="0" borderId="6" xfId="0" applyNumberFormat="1" applyFont="1" applyBorder="1" applyAlignment="1" applyProtection="1">
      <alignment horizontal="center" vertical="center"/>
      <protection locked="0"/>
    </xf>
    <xf numFmtId="2" fontId="0" fillId="0" borderId="3" xfId="0" applyNumberFormat="1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checked="Checked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checked="Checked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checked="Checked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checked="Checked" noThreeD="1" val="0"/>
</file>

<file path=xl/ctrlProps/ctrlProp7.xml><?xml version="1.0" encoding="utf-8"?>
<formControlPr xmlns="http://schemas.microsoft.com/office/spreadsheetml/2009/9/main" objectType="CheckBox" checked="Checked" noThreeD="1" val="0"/>
</file>

<file path=xl/ctrlProps/ctrlProp8.xml><?xml version="1.0" encoding="utf-8"?>
<formControlPr xmlns="http://schemas.microsoft.com/office/spreadsheetml/2009/9/main" objectType="CheckBox" checked="Checked" noThreeD="1" val="0"/>
</file>

<file path=xl/ctrlProps/ctrlProp9.xml><?xml version="1.0" encoding="utf-8"?>
<formControlPr xmlns="http://schemas.microsoft.com/office/spreadsheetml/2009/9/main" objectType="CheckBox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90805</xdr:rowOff>
        </xdr:from>
        <xdr:to>
          <xdr:col>12</xdr:col>
          <xdr:colOff>361315</xdr:colOff>
          <xdr:row>3</xdr:row>
          <xdr:rowOff>289560</xdr:rowOff>
        </xdr:to>
        <xdr:sp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10925810" y="1243330"/>
              <a:ext cx="1313180" cy="19875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土地储备专项债券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326390</xdr:rowOff>
        </xdr:from>
        <xdr:to>
          <xdr:col>12</xdr:col>
          <xdr:colOff>857250</xdr:colOff>
          <xdr:row>3</xdr:row>
          <xdr:rowOff>525145</xdr:rowOff>
        </xdr:to>
        <xdr:sp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10925810" y="1478915"/>
              <a:ext cx="1809115" cy="19875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政府收费公路专项债券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598170</xdr:rowOff>
        </xdr:from>
        <xdr:to>
          <xdr:col>12</xdr:col>
          <xdr:colOff>361315</xdr:colOff>
          <xdr:row>3</xdr:row>
          <xdr:rowOff>796925</xdr:rowOff>
        </xdr:to>
        <xdr:sp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10925810" y="1750695"/>
              <a:ext cx="1313180" cy="19875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棚户区改造专项债券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1050925</xdr:rowOff>
        </xdr:from>
        <xdr:to>
          <xdr:col>12</xdr:col>
          <xdr:colOff>664845</xdr:colOff>
          <xdr:row>3</xdr:row>
          <xdr:rowOff>1267460</xdr:rowOff>
        </xdr:to>
        <xdr:sp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10925810" y="2203450"/>
              <a:ext cx="1616710" cy="21653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其他交通基础设施专项债券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76200</xdr:colOff>
          <xdr:row>3</xdr:row>
          <xdr:rowOff>833755</xdr:rowOff>
        </xdr:from>
        <xdr:to>
          <xdr:col>12</xdr:col>
          <xdr:colOff>352425</xdr:colOff>
          <xdr:row>3</xdr:row>
          <xdr:rowOff>1032510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0915650" y="1986280"/>
              <a:ext cx="1314450" cy="19875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轨道交通专项债券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1322705</xdr:rowOff>
        </xdr:from>
        <xdr:to>
          <xdr:col>12</xdr:col>
          <xdr:colOff>361315</xdr:colOff>
          <xdr:row>3</xdr:row>
          <xdr:rowOff>1539240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0925810" y="2475230"/>
              <a:ext cx="1313180" cy="21653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能源专项债券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1558290</xdr:rowOff>
        </xdr:from>
        <xdr:to>
          <xdr:col>12</xdr:col>
          <xdr:colOff>361315</xdr:colOff>
          <xdr:row>3</xdr:row>
          <xdr:rowOff>1738630</xdr:rowOff>
        </xdr:to>
        <xdr:sp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10925810" y="2710815"/>
              <a:ext cx="1313180" cy="18034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农林水利专项债券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1793875</xdr:rowOff>
        </xdr:from>
        <xdr:to>
          <xdr:col>12</xdr:col>
          <xdr:colOff>361315</xdr:colOff>
          <xdr:row>3</xdr:row>
          <xdr:rowOff>1992630</xdr:rowOff>
        </xdr:to>
        <xdr:sp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925810" y="2946400"/>
              <a:ext cx="1313180" cy="19875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生态环保专项债券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2084070</xdr:rowOff>
        </xdr:from>
        <xdr:to>
          <xdr:col>12</xdr:col>
          <xdr:colOff>361315</xdr:colOff>
          <xdr:row>3</xdr:row>
          <xdr:rowOff>2264410</xdr:rowOff>
        </xdr:to>
        <xdr:sp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10925810" y="3236595"/>
              <a:ext cx="1313180" cy="18034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教育专项债券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4385310</xdr:rowOff>
        </xdr:from>
        <xdr:to>
          <xdr:col>12</xdr:col>
          <xdr:colOff>361315</xdr:colOff>
          <xdr:row>3</xdr:row>
          <xdr:rowOff>4583430</xdr:rowOff>
        </xdr:to>
        <xdr:sp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10925810" y="5537835"/>
              <a:ext cx="1313180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其他专项债券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2591435</xdr:rowOff>
        </xdr:from>
        <xdr:to>
          <xdr:col>12</xdr:col>
          <xdr:colOff>378460</xdr:colOff>
          <xdr:row>3</xdr:row>
          <xdr:rowOff>2825750</xdr:rowOff>
        </xdr:to>
        <xdr:sp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10934700" y="3743960"/>
              <a:ext cx="1321435" cy="23431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养老专项债券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3895725</xdr:rowOff>
        </xdr:from>
        <xdr:to>
          <xdr:col>12</xdr:col>
          <xdr:colOff>361315</xdr:colOff>
          <xdr:row>3</xdr:row>
          <xdr:rowOff>4112260</xdr:rowOff>
        </xdr:to>
        <xdr:sp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925810" y="5048250"/>
              <a:ext cx="1313180" cy="21653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扶贫专项债券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3116580</xdr:rowOff>
        </xdr:from>
        <xdr:to>
          <xdr:col>12</xdr:col>
          <xdr:colOff>1142365</xdr:colOff>
          <xdr:row>3</xdr:row>
          <xdr:rowOff>3315335</xdr:rowOff>
        </xdr:to>
        <xdr:sp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10925810" y="4269105"/>
              <a:ext cx="2094230" cy="19875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市政和产业园区基础设施专项债券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4131310</xdr:rowOff>
        </xdr:from>
        <xdr:to>
          <xdr:col>12</xdr:col>
          <xdr:colOff>369570</xdr:colOff>
          <xdr:row>3</xdr:row>
          <xdr:rowOff>4347845</xdr:rowOff>
        </xdr:to>
        <xdr:sp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10934700" y="5283835"/>
              <a:ext cx="1312545" cy="21653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乡村振兴专项债券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3388360</xdr:rowOff>
        </xdr:from>
        <xdr:to>
          <xdr:col>12</xdr:col>
          <xdr:colOff>1009015</xdr:colOff>
          <xdr:row>3</xdr:row>
          <xdr:rowOff>3587115</xdr:rowOff>
        </xdr:to>
        <xdr:sp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10934700" y="4540885"/>
              <a:ext cx="1951990" cy="19875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城镇老旧小区改造专项债券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3660140</xdr:rowOff>
        </xdr:from>
        <xdr:to>
          <xdr:col>12</xdr:col>
          <xdr:colOff>1009015</xdr:colOff>
          <xdr:row>3</xdr:row>
          <xdr:rowOff>3858895</xdr:rowOff>
        </xdr:to>
        <xdr:sp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10934700" y="4812665"/>
              <a:ext cx="1951990" cy="19875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新型基础设施建设专项债券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2863215</xdr:rowOff>
        </xdr:from>
        <xdr:to>
          <xdr:col>12</xdr:col>
          <xdr:colOff>378460</xdr:colOff>
          <xdr:row>3</xdr:row>
          <xdr:rowOff>3098165</xdr:rowOff>
        </xdr:to>
        <xdr:sp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10934700" y="4015740"/>
              <a:ext cx="1321435" cy="23495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冷链物流设施专项债券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2319655</xdr:rowOff>
        </xdr:from>
        <xdr:to>
          <xdr:col>12</xdr:col>
          <xdr:colOff>378460</xdr:colOff>
          <xdr:row>3</xdr:row>
          <xdr:rowOff>2536190</xdr:rowOff>
        </xdr:to>
        <xdr:sp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10934700" y="3472180"/>
              <a:ext cx="1321435" cy="21653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医疗卫生专项债券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32"/>
  <sheetViews>
    <sheetView tabSelected="1" zoomScale="85" zoomScaleNormal="85" zoomScaleSheetLayoutView="60" topLeftCell="A7" workbookViewId="0">
      <selection activeCell="L5" sqref="L5:M6"/>
    </sheetView>
  </sheetViews>
  <sheetFormatPr defaultColWidth="9" defaultRowHeight="21" customHeight="1"/>
  <cols>
    <col min="1" max="1" width="10.125" customWidth="1"/>
    <col min="2" max="3" width="12.625" customWidth="1"/>
    <col min="4" max="4" width="18.5" customWidth="1"/>
    <col min="5" max="11" width="12.625" customWidth="1"/>
    <col min="12" max="12" width="13.625" customWidth="1"/>
    <col min="13" max="13" width="16.875" customWidth="1"/>
  </cols>
  <sheetData>
    <row r="1" customHeight="1" spans="1:1">
      <c r="A1" t="s">
        <v>0</v>
      </c>
    </row>
    <row r="2" ht="36" customHeight="1" spans="1:14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41"/>
    </row>
    <row r="3" ht="33.75" customHeight="1" spans="1:1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ht="365.25" customHeight="1" spans="1:13">
      <c r="A4" s="3" t="s">
        <v>3</v>
      </c>
      <c r="B4" s="4"/>
      <c r="C4" s="4"/>
      <c r="D4" s="5" t="s">
        <v>4</v>
      </c>
      <c r="E4" s="6"/>
      <c r="F4" s="7" t="s">
        <v>5</v>
      </c>
      <c r="G4" s="7"/>
      <c r="H4" s="7"/>
      <c r="I4" s="7"/>
      <c r="J4" s="7"/>
      <c r="K4" s="7"/>
      <c r="L4" s="42"/>
      <c r="M4" s="42"/>
    </row>
    <row r="5" customHeight="1" spans="1:13">
      <c r="A5" s="4" t="s">
        <v>6</v>
      </c>
      <c r="B5" s="4"/>
      <c r="C5" s="4"/>
      <c r="D5" s="8">
        <v>16.86</v>
      </c>
      <c r="E5" s="8"/>
      <c r="F5" s="9" t="s">
        <v>7</v>
      </c>
      <c r="G5" s="10"/>
      <c r="H5" s="10"/>
      <c r="I5" s="10"/>
      <c r="J5" s="10"/>
      <c r="K5" s="43"/>
      <c r="L5" s="44" t="s">
        <v>8</v>
      </c>
      <c r="M5" s="45"/>
    </row>
    <row r="6" ht="41.25" customHeight="1" spans="1:13">
      <c r="A6" s="11" t="s">
        <v>9</v>
      </c>
      <c r="B6" s="12"/>
      <c r="C6" s="13"/>
      <c r="D6" s="14">
        <v>1.2</v>
      </c>
      <c r="E6" s="15"/>
      <c r="F6" s="16"/>
      <c r="G6" s="17"/>
      <c r="H6" s="17"/>
      <c r="I6" s="17"/>
      <c r="J6" s="17"/>
      <c r="K6" s="46"/>
      <c r="L6" s="47"/>
      <c r="M6" s="48"/>
    </row>
    <row r="7" customHeight="1" spans="1:13">
      <c r="A7" s="18" t="s">
        <v>10</v>
      </c>
      <c r="B7" s="12"/>
      <c r="C7" s="13"/>
      <c r="D7" s="19" t="s">
        <v>11</v>
      </c>
      <c r="E7" s="20"/>
      <c r="F7" s="4" t="s">
        <v>12</v>
      </c>
      <c r="G7" s="4"/>
      <c r="H7" s="4"/>
      <c r="I7" s="4"/>
      <c r="J7" s="4"/>
      <c r="K7" s="4"/>
      <c r="L7" s="49" t="s">
        <v>13</v>
      </c>
      <c r="M7" s="49"/>
    </row>
    <row r="8" ht="33" customHeight="1" spans="1:13">
      <c r="A8" s="2" t="s">
        <v>14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customHeight="1" spans="1:13">
      <c r="A9" s="21" t="s">
        <v>15</v>
      </c>
      <c r="B9" s="21"/>
      <c r="C9" s="21"/>
      <c r="D9" s="22">
        <v>1</v>
      </c>
      <c r="E9" s="23"/>
      <c r="F9" s="23"/>
      <c r="G9" s="23"/>
      <c r="H9" s="23"/>
      <c r="I9" s="23"/>
      <c r="J9" s="23"/>
      <c r="K9" s="23"/>
      <c r="L9" s="23"/>
      <c r="M9" s="23"/>
    </row>
    <row r="10" customHeight="1" spans="1:13">
      <c r="A10" s="21" t="s">
        <v>16</v>
      </c>
      <c r="B10" s="21"/>
      <c r="C10" s="21"/>
      <c r="D10" s="24">
        <v>2</v>
      </c>
      <c r="E10" s="25"/>
      <c r="F10" s="25"/>
      <c r="G10" s="25"/>
      <c r="H10" s="25"/>
      <c r="I10" s="25"/>
      <c r="J10" s="25"/>
      <c r="K10" s="25"/>
      <c r="L10" s="25"/>
      <c r="M10" s="50"/>
    </row>
    <row r="11" customHeight="1" spans="1:13">
      <c r="A11" s="18" t="s">
        <v>17</v>
      </c>
      <c r="B11" s="12"/>
      <c r="C11" s="13"/>
      <c r="D11" s="8">
        <v>0.5</v>
      </c>
      <c r="E11" s="8"/>
      <c r="F11" s="8"/>
      <c r="G11" s="8"/>
      <c r="H11" s="8"/>
      <c r="I11" s="8"/>
      <c r="J11" s="8"/>
      <c r="K11" s="8"/>
      <c r="L11" s="8"/>
      <c r="M11" s="8"/>
    </row>
    <row r="12" customHeight="1" spans="1:13">
      <c r="A12" s="4" t="s">
        <v>18</v>
      </c>
      <c r="B12" s="4"/>
      <c r="C12" s="4"/>
      <c r="D12" s="14">
        <v>1.5</v>
      </c>
      <c r="E12" s="26"/>
      <c r="F12" s="26"/>
      <c r="G12" s="26"/>
      <c r="H12" s="26"/>
      <c r="I12" s="26"/>
      <c r="J12" s="26"/>
      <c r="K12" s="26"/>
      <c r="L12" s="26"/>
      <c r="M12" s="15"/>
    </row>
    <row r="13" customHeight="1" spans="1:13">
      <c r="A13" s="4" t="s">
        <v>19</v>
      </c>
      <c r="B13" s="4"/>
      <c r="C13" s="4"/>
      <c r="D13" s="14">
        <v>0</v>
      </c>
      <c r="E13" s="26"/>
      <c r="F13" s="26"/>
      <c r="G13" s="26"/>
      <c r="H13" s="26"/>
      <c r="I13" s="26"/>
      <c r="J13" s="26"/>
      <c r="K13" s="26"/>
      <c r="L13" s="26"/>
      <c r="M13" s="15"/>
    </row>
    <row r="14" customHeight="1" spans="1:13">
      <c r="A14" s="27" t="s">
        <v>20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51"/>
    </row>
    <row r="15" customHeight="1" spans="1:13">
      <c r="A15" s="29"/>
      <c r="B15" s="30"/>
      <c r="C15" s="31"/>
      <c r="D15" s="4" t="s">
        <v>21</v>
      </c>
      <c r="E15" s="4" t="s">
        <v>22</v>
      </c>
      <c r="F15" s="4" t="s">
        <v>23</v>
      </c>
      <c r="G15" s="4" t="s">
        <v>24</v>
      </c>
      <c r="H15" s="4" t="s">
        <v>25</v>
      </c>
      <c r="I15" s="4" t="s">
        <v>26</v>
      </c>
      <c r="J15" s="4" t="s">
        <v>27</v>
      </c>
      <c r="K15" s="4" t="s">
        <v>28</v>
      </c>
      <c r="L15" s="4" t="s">
        <v>29</v>
      </c>
      <c r="M15" s="4"/>
    </row>
    <row r="16" customHeight="1" spans="1:13">
      <c r="A16" s="18" t="s">
        <v>18</v>
      </c>
      <c r="B16" s="12"/>
      <c r="C16" s="13"/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1</v>
      </c>
      <c r="L16" s="14">
        <v>0.5</v>
      </c>
      <c r="M16" s="15"/>
    </row>
    <row r="17" customHeight="1" spans="1:13">
      <c r="A17" s="18" t="s">
        <v>19</v>
      </c>
      <c r="B17" s="12"/>
      <c r="C17" s="13"/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14">
        <v>0</v>
      </c>
      <c r="M17" s="15"/>
    </row>
    <row r="18" customHeight="1" spans="1:13">
      <c r="A18" s="9"/>
      <c r="B18" s="33"/>
      <c r="C18" s="34"/>
      <c r="D18" s="35"/>
      <c r="E18" s="12"/>
      <c r="F18" s="35"/>
      <c r="G18" s="35"/>
      <c r="H18" s="35"/>
      <c r="I18" s="35"/>
      <c r="J18" s="35"/>
      <c r="K18" s="12"/>
      <c r="L18" s="12"/>
      <c r="M18" s="52"/>
    </row>
    <row r="19" customHeight="1" spans="1:13">
      <c r="A19" s="21" t="s">
        <v>30</v>
      </c>
      <c r="B19" s="21"/>
      <c r="C19" s="21"/>
      <c r="D19" s="14">
        <v>3.274152</v>
      </c>
      <c r="E19" s="26"/>
      <c r="F19" s="26"/>
      <c r="G19" s="26"/>
      <c r="H19" s="26"/>
      <c r="I19" s="26"/>
      <c r="J19" s="26"/>
      <c r="K19" s="26"/>
      <c r="L19" s="26"/>
      <c r="M19" s="15"/>
    </row>
    <row r="20" customHeight="1" spans="1:13">
      <c r="A20" s="18" t="s">
        <v>31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3"/>
    </row>
    <row r="21" customHeight="1" spans="1:13">
      <c r="A21" s="4" t="s">
        <v>24</v>
      </c>
      <c r="B21" s="8">
        <v>0</v>
      </c>
      <c r="C21" s="4" t="s">
        <v>25</v>
      </c>
      <c r="D21" s="8">
        <v>0</v>
      </c>
      <c r="E21" s="4" t="s">
        <v>26</v>
      </c>
      <c r="F21" s="8">
        <v>0</v>
      </c>
      <c r="G21" s="4" t="s">
        <v>27</v>
      </c>
      <c r="H21" s="8">
        <v>0</v>
      </c>
      <c r="I21" s="4" t="s">
        <v>28</v>
      </c>
      <c r="J21" s="8">
        <v>0</v>
      </c>
      <c r="K21" s="4" t="s">
        <v>32</v>
      </c>
      <c r="L21" s="14">
        <v>0</v>
      </c>
      <c r="M21" s="15"/>
    </row>
    <row r="22" customHeight="1" spans="1:13">
      <c r="A22" s="4" t="s">
        <v>33</v>
      </c>
      <c r="B22" s="8">
        <v>0.335841</v>
      </c>
      <c r="C22" s="4" t="s">
        <v>34</v>
      </c>
      <c r="D22" s="8">
        <v>0.334215</v>
      </c>
      <c r="E22" s="4" t="s">
        <v>35</v>
      </c>
      <c r="F22" s="8">
        <v>0.332513</v>
      </c>
      <c r="G22" s="4" t="s">
        <v>36</v>
      </c>
      <c r="H22" s="8">
        <v>0.347274</v>
      </c>
      <c r="I22" s="4" t="s">
        <v>37</v>
      </c>
      <c r="J22" s="8">
        <v>0.362777</v>
      </c>
      <c r="K22" s="4" t="s">
        <v>38</v>
      </c>
      <c r="L22" s="14">
        <v>0.375121</v>
      </c>
      <c r="M22" s="15"/>
    </row>
    <row r="23" customHeight="1" spans="1:13">
      <c r="A23" s="4" t="s">
        <v>39</v>
      </c>
      <c r="B23" s="8">
        <v>0.38169</v>
      </c>
      <c r="C23" s="4" t="s">
        <v>40</v>
      </c>
      <c r="D23" s="8">
        <v>0.398932</v>
      </c>
      <c r="E23" s="4" t="s">
        <v>41</v>
      </c>
      <c r="F23" s="8">
        <v>0.405789</v>
      </c>
      <c r="G23" s="4" t="s">
        <v>42</v>
      </c>
      <c r="H23" s="8">
        <v>0</v>
      </c>
      <c r="I23" s="4" t="s">
        <v>43</v>
      </c>
      <c r="J23" s="8">
        <v>0</v>
      </c>
      <c r="K23" s="4" t="s">
        <v>44</v>
      </c>
      <c r="L23" s="14">
        <v>0</v>
      </c>
      <c r="M23" s="15"/>
    </row>
    <row r="24" customHeight="1" spans="1:13">
      <c r="A24" s="4" t="s">
        <v>45</v>
      </c>
      <c r="B24" s="8">
        <v>0</v>
      </c>
      <c r="C24" s="4" t="s">
        <v>46</v>
      </c>
      <c r="D24" s="8">
        <v>0</v>
      </c>
      <c r="E24" s="4" t="s">
        <v>47</v>
      </c>
      <c r="F24" s="8">
        <v>0</v>
      </c>
      <c r="G24" s="4" t="s">
        <v>48</v>
      </c>
      <c r="H24" s="8">
        <v>0</v>
      </c>
      <c r="I24" s="4" t="s">
        <v>49</v>
      </c>
      <c r="J24" s="8">
        <v>0</v>
      </c>
      <c r="K24" s="4" t="s">
        <v>50</v>
      </c>
      <c r="L24" s="14">
        <v>0</v>
      </c>
      <c r="M24" s="15"/>
    </row>
    <row r="25" customHeight="1" spans="1:13">
      <c r="A25" s="4" t="s">
        <v>51</v>
      </c>
      <c r="B25" s="8">
        <v>0</v>
      </c>
      <c r="C25" s="4" t="s">
        <v>52</v>
      </c>
      <c r="D25" s="8">
        <v>0</v>
      </c>
      <c r="E25" s="4" t="s">
        <v>53</v>
      </c>
      <c r="F25" s="8">
        <v>0</v>
      </c>
      <c r="G25" s="4" t="s">
        <v>54</v>
      </c>
      <c r="H25" s="8">
        <v>0</v>
      </c>
      <c r="I25" s="4" t="s">
        <v>55</v>
      </c>
      <c r="J25" s="8">
        <v>0</v>
      </c>
      <c r="K25" s="4" t="s">
        <v>56</v>
      </c>
      <c r="L25" s="14">
        <v>0</v>
      </c>
      <c r="M25" s="15"/>
    </row>
    <row r="26" customHeight="1" spans="1:13">
      <c r="A26" s="4" t="s">
        <v>57</v>
      </c>
      <c r="B26" s="8">
        <v>0</v>
      </c>
      <c r="C26" s="4" t="s">
        <v>58</v>
      </c>
      <c r="D26" s="8">
        <v>0</v>
      </c>
      <c r="E26" s="4" t="s">
        <v>59</v>
      </c>
      <c r="F26" s="8">
        <v>0</v>
      </c>
      <c r="G26" s="4" t="s">
        <v>60</v>
      </c>
      <c r="H26" s="8">
        <v>0</v>
      </c>
      <c r="I26" s="3" t="s">
        <v>61</v>
      </c>
      <c r="J26" s="8">
        <v>0</v>
      </c>
      <c r="K26" s="4" t="s">
        <v>62</v>
      </c>
      <c r="L26" s="14">
        <v>0</v>
      </c>
      <c r="M26" s="15"/>
    </row>
    <row r="27" customHeight="1" spans="1:13">
      <c r="A27" s="18"/>
      <c r="B27" s="12"/>
      <c r="C27" s="12"/>
      <c r="D27" s="12"/>
      <c r="E27" s="12"/>
      <c r="F27" s="4" t="s">
        <v>63</v>
      </c>
      <c r="G27" s="3"/>
      <c r="H27" s="3"/>
      <c r="I27" s="3"/>
      <c r="J27" s="3"/>
      <c r="K27" s="53">
        <v>1.64</v>
      </c>
      <c r="L27" s="53"/>
      <c r="M27" s="54"/>
    </row>
    <row r="28" customHeight="1" spans="1:13">
      <c r="A28" s="18" t="s">
        <v>64</v>
      </c>
      <c r="B28" s="36"/>
      <c r="C28" s="37"/>
      <c r="D28" s="38">
        <v>2.175</v>
      </c>
      <c r="E28" s="38"/>
      <c r="F28" s="4" t="s">
        <v>65</v>
      </c>
      <c r="G28" s="3"/>
      <c r="H28" s="3"/>
      <c r="I28" s="3"/>
      <c r="J28" s="3"/>
      <c r="K28" s="53">
        <v>1.51</v>
      </c>
      <c r="L28" s="53"/>
      <c r="M28" s="54"/>
    </row>
    <row r="29" customHeight="1" spans="1:13">
      <c r="A29" s="18" t="s">
        <v>66</v>
      </c>
      <c r="B29" s="36"/>
      <c r="C29" s="37"/>
      <c r="D29" s="38">
        <v>1.5</v>
      </c>
      <c r="E29" s="38"/>
      <c r="F29" s="4" t="s">
        <v>67</v>
      </c>
      <c r="G29" s="3"/>
      <c r="H29" s="3"/>
      <c r="I29" s="3"/>
      <c r="J29" s="3"/>
      <c r="K29" s="53">
        <v>2.18</v>
      </c>
      <c r="L29" s="53"/>
      <c r="M29" s="54"/>
    </row>
    <row r="30" customHeight="1" spans="1:13">
      <c r="A30" s="18" t="s">
        <v>68</v>
      </c>
      <c r="B30" s="36"/>
      <c r="C30" s="37"/>
      <c r="D30" s="38">
        <v>2.175</v>
      </c>
      <c r="E30" s="38"/>
      <c r="F30" s="4" t="s">
        <v>69</v>
      </c>
      <c r="G30" s="3"/>
      <c r="H30" s="3"/>
      <c r="I30" s="3"/>
      <c r="J30" s="3"/>
      <c r="K30" s="53">
        <v>1.51</v>
      </c>
      <c r="L30" s="53"/>
      <c r="M30" s="54"/>
    </row>
    <row r="31" customHeight="1" spans="1:13">
      <c r="A31" s="18" t="s">
        <v>70</v>
      </c>
      <c r="B31" s="36"/>
      <c r="C31" s="37"/>
      <c r="D31" s="38">
        <v>1.5</v>
      </c>
      <c r="E31" s="38"/>
      <c r="F31" s="4" t="s">
        <v>71</v>
      </c>
      <c r="G31" s="3"/>
      <c r="H31" s="3"/>
      <c r="I31" s="3"/>
      <c r="J31" s="3"/>
      <c r="K31" s="53">
        <v>2.18</v>
      </c>
      <c r="L31" s="53"/>
      <c r="M31" s="54"/>
    </row>
    <row r="32" ht="48.75" customHeight="1" spans="1:13">
      <c r="A32" s="39" t="s">
        <v>72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</row>
  </sheetData>
  <sheetProtection sheet="1" selectLockedCells="1" formatCells="0" formatColumns="0" formatRows="0" insertHyperlinks="0" sort="0" autoFilter="0" pivotTables="0"/>
  <mergeCells count="60">
    <mergeCell ref="A2:M2"/>
    <mergeCell ref="A4:C4"/>
    <mergeCell ref="D4:E4"/>
    <mergeCell ref="F4:K4"/>
    <mergeCell ref="L4:M4"/>
    <mergeCell ref="A5:C5"/>
    <mergeCell ref="D5:E5"/>
    <mergeCell ref="A6:C6"/>
    <mergeCell ref="D6:E6"/>
    <mergeCell ref="A7:C7"/>
    <mergeCell ref="D7:E7"/>
    <mergeCell ref="F7:K7"/>
    <mergeCell ref="L7:M7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M14"/>
    <mergeCell ref="A15:C15"/>
    <mergeCell ref="L15:M15"/>
    <mergeCell ref="A16:C16"/>
    <mergeCell ref="L16:M16"/>
    <mergeCell ref="A17:C17"/>
    <mergeCell ref="L17:M17"/>
    <mergeCell ref="A19:C19"/>
    <mergeCell ref="D19:M19"/>
    <mergeCell ref="A20:M20"/>
    <mergeCell ref="L21:M21"/>
    <mergeCell ref="L22:M22"/>
    <mergeCell ref="L23:M23"/>
    <mergeCell ref="L24:M24"/>
    <mergeCell ref="L25:M25"/>
    <mergeCell ref="L26:M26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M32"/>
    <mergeCell ref="F5:K6"/>
    <mergeCell ref="L5:M6"/>
  </mergeCells>
  <dataValidations count="13">
    <dataValidation type="custom" allowBlank="1" showInputMessage="1" showErrorMessage="1" sqref="E5 D5:D6">
      <formula1>ISNUMBER(D5)</formula1>
    </dataValidation>
    <dataValidation type="decimal" operator="between" allowBlank="1" showInputMessage="1" showErrorMessage="1" sqref="D19:M19">
      <formula1>-9.99999999999999E+28</formula1>
      <formula2>9.99999999999999E+33</formula2>
    </dataValidation>
    <dataValidation type="list" allowBlank="1" showInputMessage="1" sqref="L5">
      <formula1>"1年,2年,3年,5年,7年,10年,15年,20年,30年,其他"</formula1>
    </dataValidation>
    <dataValidation type="list" allowBlank="1" showInputMessage="1" showErrorMessage="1" sqref="D7:E7">
      <formula1>"AAA,AAA-,AA+,AA,A+,A,A-,B+,B"</formula1>
    </dataValidation>
    <dataValidation type="decimal" operator="between" allowBlank="1" showInputMessage="1" showErrorMessage="1" sqref="N19:IV19">
      <formula1>1E-31</formula1>
      <formula2>9.99999999999999E+33</formula2>
    </dataValidation>
    <dataValidation type="decimal" operator="between" allowBlank="1" showInputMessage="1" showErrorMessage="1" sqref="D10:M10">
      <formula1>-9.99999999999999E+22</formula1>
      <formula2>9.99999999999999E+33</formula2>
    </dataValidation>
    <dataValidation type="decimal" operator="between" allowBlank="1" showInputMessage="1" showErrorMessage="1" sqref="D11:M13">
      <formula1>-9.99999999999999E+21</formula1>
      <formula2>9.99999999999999E+28</formula2>
    </dataValidation>
    <dataValidation type="list" allowBlank="1" showInputMessage="1" sqref="L7:M7">
      <formula1>"到期一次还本,分期还本,含发行人提前赎回选择权,其他"</formula1>
    </dataValidation>
    <dataValidation type="whole" operator="between" allowBlank="1" showInputMessage="1" showErrorMessage="1" sqref="D9:M9">
      <formula1>0</formula1>
      <formula2>9.99999999999999E+34</formula2>
    </dataValidation>
    <dataValidation type="decimal" operator="between" allowBlank="1" showInputMessage="1" showErrorMessage="1" sqref="B21:B26 D21:D26 F21:F26 H21:H26 J21:J26 L21:M26">
      <formula1>-9.99999999999999E+27</formula1>
      <formula2>9.99999999999999E+28</formula2>
    </dataValidation>
    <dataValidation type="decimal" operator="between" allowBlank="1" showInputMessage="1" showErrorMessage="1" sqref="D28:E31">
      <formula1>-9.99999999999999E+24</formula1>
      <formula2>9.99999999999999E+30</formula2>
    </dataValidation>
    <dataValidation type="decimal" operator="between" allowBlank="1" showInputMessage="1" showErrorMessage="1" sqref="D16:M17">
      <formula1>-9.99999999999999E+33</formula1>
      <formula2>9.99999999999999E+27</formula2>
    </dataValidation>
    <dataValidation type="decimal" operator="between" allowBlank="1" showInputMessage="1" showErrorMessage="1" sqref="K27:M31">
      <formula1>-999999999999999000000</formula1>
      <formula2>9.99999999999999E+26</formula2>
    </dataValidation>
  </dataValidations>
  <printOptions horizontalCentered="1"/>
  <pageMargins left="0.707638888888889" right="0.707638888888889" top="0.747916666666667" bottom="0.747916666666667" header="0.313888888888889" footer="0.313888888888889"/>
  <pageSetup paperSize="9" scale="51" orientation="portrait" horizontalDpi="200" verticalDpi="3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Check Box 1" r:id="rId3">
              <controlPr defaultSize="0">
                <anchor moveWithCells="1">
                  <from>
                    <xdr:col>11</xdr:col>
                    <xdr:colOff>86360</xdr:colOff>
                    <xdr:row>3</xdr:row>
                    <xdr:rowOff>90805</xdr:rowOff>
                  </from>
                  <to>
                    <xdr:col>12</xdr:col>
                    <xdr:colOff>361315</xdr:colOff>
                    <xdr:row>3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name="Check Box 2" r:id="rId4">
              <controlPr defaultSize="0">
                <anchor moveWithCells="1">
                  <from>
                    <xdr:col>11</xdr:col>
                    <xdr:colOff>86360</xdr:colOff>
                    <xdr:row>3</xdr:row>
                    <xdr:rowOff>326390</xdr:rowOff>
                  </from>
                  <to>
                    <xdr:col>12</xdr:col>
                    <xdr:colOff>857250</xdr:colOff>
                    <xdr:row>3</xdr:row>
                    <xdr:rowOff>525145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name="Check Box 3" r:id="rId5">
              <controlPr defaultSize="0">
                <anchor moveWithCells="1">
                  <from>
                    <xdr:col>11</xdr:col>
                    <xdr:colOff>86360</xdr:colOff>
                    <xdr:row>3</xdr:row>
                    <xdr:rowOff>598170</xdr:rowOff>
                  </from>
                  <to>
                    <xdr:col>12</xdr:col>
                    <xdr:colOff>361315</xdr:colOff>
                    <xdr:row>3</xdr:row>
                    <xdr:rowOff>796925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name="Check Box 4" r:id="rId6">
              <controlPr defaultSize="0">
                <anchor moveWithCells="1">
                  <from>
                    <xdr:col>11</xdr:col>
                    <xdr:colOff>86360</xdr:colOff>
                    <xdr:row>3</xdr:row>
                    <xdr:rowOff>1050925</xdr:rowOff>
                  </from>
                  <to>
                    <xdr:col>12</xdr:col>
                    <xdr:colOff>664845</xdr:colOff>
                    <xdr:row>3</xdr:row>
                    <xdr:rowOff>1267460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5" r:id="rId7">
              <controlPr defaultSize="0">
                <anchor moveWithCells="1">
                  <from>
                    <xdr:col>11</xdr:col>
                    <xdr:colOff>76200</xdr:colOff>
                    <xdr:row>3</xdr:row>
                    <xdr:rowOff>833755</xdr:rowOff>
                  </from>
                  <to>
                    <xdr:col>12</xdr:col>
                    <xdr:colOff>352425</xdr:colOff>
                    <xdr:row>3</xdr:row>
                    <xdr:rowOff>1032510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8">
              <controlPr defaultSize="0">
                <anchor moveWithCells="1">
                  <from>
                    <xdr:col>11</xdr:col>
                    <xdr:colOff>86360</xdr:colOff>
                    <xdr:row>3</xdr:row>
                    <xdr:rowOff>1322705</xdr:rowOff>
                  </from>
                  <to>
                    <xdr:col>12</xdr:col>
                    <xdr:colOff>361315</xdr:colOff>
                    <xdr:row>3</xdr:row>
                    <xdr:rowOff>1539240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name="Check Box 7" r:id="rId9">
              <controlPr defaultSize="0">
                <anchor moveWithCells="1">
                  <from>
                    <xdr:col>11</xdr:col>
                    <xdr:colOff>86360</xdr:colOff>
                    <xdr:row>3</xdr:row>
                    <xdr:rowOff>1558290</xdr:rowOff>
                  </from>
                  <to>
                    <xdr:col>12</xdr:col>
                    <xdr:colOff>361315</xdr:colOff>
                    <xdr:row>3</xdr:row>
                    <xdr:rowOff>1738630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Check Box 8" r:id="rId10">
              <controlPr defaultSize="0">
                <anchor moveWithCells="1">
                  <from>
                    <xdr:col>11</xdr:col>
                    <xdr:colOff>86360</xdr:colOff>
                    <xdr:row>3</xdr:row>
                    <xdr:rowOff>1793875</xdr:rowOff>
                  </from>
                  <to>
                    <xdr:col>12</xdr:col>
                    <xdr:colOff>361315</xdr:colOff>
                    <xdr:row>3</xdr:row>
                    <xdr:rowOff>1992630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name="Check Box 9" r:id="rId11">
              <controlPr defaultSize="0">
                <anchor moveWithCells="1">
                  <from>
                    <xdr:col>11</xdr:col>
                    <xdr:colOff>86360</xdr:colOff>
                    <xdr:row>3</xdr:row>
                    <xdr:rowOff>2084070</xdr:rowOff>
                  </from>
                  <to>
                    <xdr:col>12</xdr:col>
                    <xdr:colOff>361315</xdr:colOff>
                    <xdr:row>3</xdr:row>
                    <xdr:rowOff>2264410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name="Check Box 10" r:id="rId12">
              <controlPr defaultSize="0">
                <anchor moveWithCells="1">
                  <from>
                    <xdr:col>11</xdr:col>
                    <xdr:colOff>86360</xdr:colOff>
                    <xdr:row>3</xdr:row>
                    <xdr:rowOff>4385310</xdr:rowOff>
                  </from>
                  <to>
                    <xdr:col>12</xdr:col>
                    <xdr:colOff>361315</xdr:colOff>
                    <xdr:row>3</xdr:row>
                    <xdr:rowOff>4583430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name="Check Box 11" r:id="rId13">
              <controlPr defaultSize="0">
                <anchor moveWithCells="1">
                  <from>
                    <xdr:col>11</xdr:col>
                    <xdr:colOff>95250</xdr:colOff>
                    <xdr:row>3</xdr:row>
                    <xdr:rowOff>2591435</xdr:rowOff>
                  </from>
                  <to>
                    <xdr:col>12</xdr:col>
                    <xdr:colOff>378460</xdr:colOff>
                    <xdr:row>3</xdr:row>
                    <xdr:rowOff>2825750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Check Box 12" r:id="rId14">
              <controlPr defaultSize="0">
                <anchor moveWithCells="1">
                  <from>
                    <xdr:col>11</xdr:col>
                    <xdr:colOff>86360</xdr:colOff>
                    <xdr:row>3</xdr:row>
                    <xdr:rowOff>3895725</xdr:rowOff>
                  </from>
                  <to>
                    <xdr:col>12</xdr:col>
                    <xdr:colOff>361315</xdr:colOff>
                    <xdr:row>3</xdr:row>
                    <xdr:rowOff>4112260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name="Check Box 13" r:id="rId15">
              <controlPr defaultSize="0">
                <anchor moveWithCells="1">
                  <from>
                    <xdr:col>11</xdr:col>
                    <xdr:colOff>86360</xdr:colOff>
                    <xdr:row>3</xdr:row>
                    <xdr:rowOff>3116580</xdr:rowOff>
                  </from>
                  <to>
                    <xdr:col>12</xdr:col>
                    <xdr:colOff>1142365</xdr:colOff>
                    <xdr:row>3</xdr:row>
                    <xdr:rowOff>3315335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name="Check Box 14" r:id="rId16">
              <controlPr defaultSize="0">
                <anchor moveWithCells="1">
                  <from>
                    <xdr:col>11</xdr:col>
                    <xdr:colOff>95250</xdr:colOff>
                    <xdr:row>3</xdr:row>
                    <xdr:rowOff>4131310</xdr:rowOff>
                  </from>
                  <to>
                    <xdr:col>12</xdr:col>
                    <xdr:colOff>369570</xdr:colOff>
                    <xdr:row>3</xdr:row>
                    <xdr:rowOff>4347845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name="Check Box 15" r:id="rId17">
              <controlPr defaultSize="0">
                <anchor moveWithCells="1">
                  <from>
                    <xdr:col>11</xdr:col>
                    <xdr:colOff>95250</xdr:colOff>
                    <xdr:row>3</xdr:row>
                    <xdr:rowOff>3388360</xdr:rowOff>
                  </from>
                  <to>
                    <xdr:col>12</xdr:col>
                    <xdr:colOff>1009015</xdr:colOff>
                    <xdr:row>3</xdr:row>
                    <xdr:rowOff>3587115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name="Check Box 16" r:id="rId18">
              <controlPr defaultSize="0">
                <anchor moveWithCells="1">
                  <from>
                    <xdr:col>11</xdr:col>
                    <xdr:colOff>95250</xdr:colOff>
                    <xdr:row>3</xdr:row>
                    <xdr:rowOff>3660140</xdr:rowOff>
                  </from>
                  <to>
                    <xdr:col>12</xdr:col>
                    <xdr:colOff>1009015</xdr:colOff>
                    <xdr:row>3</xdr:row>
                    <xdr:rowOff>3858895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name="Check Box 17" r:id="rId19">
              <controlPr defaultSize="0">
                <anchor moveWithCells="1">
                  <from>
                    <xdr:col>11</xdr:col>
                    <xdr:colOff>95250</xdr:colOff>
                    <xdr:row>3</xdr:row>
                    <xdr:rowOff>2863215</xdr:rowOff>
                  </from>
                  <to>
                    <xdr:col>12</xdr:col>
                    <xdr:colOff>378460</xdr:colOff>
                    <xdr:row>3</xdr:row>
                    <xdr:rowOff>3098165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name="Check Box 18" r:id="rId20">
              <controlPr defaultSize="0">
                <anchor moveWithCells="1">
                  <from>
                    <xdr:col>11</xdr:col>
                    <xdr:colOff>95250</xdr:colOff>
                    <xdr:row>3</xdr:row>
                    <xdr:rowOff>2319655</xdr:rowOff>
                  </from>
                  <to>
                    <xdr:col>12</xdr:col>
                    <xdr:colOff>378460</xdr:colOff>
                    <xdr:row>3</xdr:row>
                    <xdr:rowOff>2536190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2025年新疆维吾尔自治区政府专项债券（二十三期）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2025-07-07T04:19:00Z</dcterms:created>
  <dcterms:modified xsi:type="dcterms:W3CDTF">2025-07-07T10:16:56Z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DD5FD89832A246A483D567DCA6DBB95B</vt:lpwstr>
  </property>
  <property fmtid="{D5CDD505-2E9C-101B-9397-08002B2CF9AE}" pid="3" name="KSOProductBuildVer">
    <vt:lpwstr>2052-11.8.2.10972</vt:lpwstr>
  </property>
</Properties>
</file>